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<sst xmlns="http://schemas.openxmlformats.org/spreadsheetml/2006/main" count="22" uniqueCount="20">
  <si>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</si>
  <si>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单位（签章）：阜康市市场监督管理局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</si>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</sst>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21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25" fillId="21" borderId="22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2" sqref="A2:C2"/>
    </sheetView>
  </sheetViews>
  <sheetFormatPr defaultColWidth="9" defaultRowHeight="14.25" outlineLevelCol="7"/>
  <cols>
    <col min="1" max="1" width="25.5" style="1" customWidth="1"/>
    <col min="2" max="5" width="10.6333333333333" style="3" customWidth="1"/>
    <col min="6" max="6" width="13.375" style="3" customWidth="1"/>
    <col min="7" max="7" width="13.625" style="3" customWidth="1"/>
    <col min="8" max="8" width="17.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SUM(B6:B8)</f>
        <v>0.14</v>
      </c>
      <c r="C5" s="16">
        <f>SUM(C6:C8)</f>
        <v>0.14</v>
      </c>
      <c r="D5" s="16">
        <f>SUM(D6:D8)</f>
        <v>0.11</v>
      </c>
      <c r="E5" s="16">
        <f>SUM(E6:E8)</f>
        <v>0.11</v>
      </c>
      <c r="F5" s="17">
        <f t="shared" ref="F5:F11" si="0">IF(B5=D5,"与上年持平",IF(B5=0,D5/D5,(D5/B5-1)))</f>
        <v>-0.214285714285714</v>
      </c>
      <c r="G5" s="17">
        <f t="shared" ref="G5:G11" si="1">IF(C5=E5,"与上年持平",IF(C5=0,E5/E5,(E5/C5-1)))</f>
        <v>-0.214285714285714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SUM(B9:B11)</f>
        <v>0.14</v>
      </c>
      <c r="C8" s="27">
        <f>SUM(C9:C11)</f>
        <v>0.14</v>
      </c>
      <c r="D8" s="27">
        <f>SUM(D9:D10)</f>
        <v>0.11</v>
      </c>
      <c r="E8" s="27">
        <f>SUM(E9:E10)</f>
        <v>0.11</v>
      </c>
      <c r="F8" s="25">
        <f t="shared" si="0"/>
        <v>-0.214285714285714</v>
      </c>
      <c r="G8" s="25">
        <f t="shared" si="1"/>
        <v>-0.214285714285714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7">
        <v>0.14</v>
      </c>
      <c r="C10" s="27">
        <v>0.14</v>
      </c>
      <c r="D10" s="27">
        <v>0.11</v>
      </c>
      <c r="E10" s="27">
        <v>0.11</v>
      </c>
      <c r="F10" s="25">
        <f t="shared" si="0"/>
        <v>-0.214285714285714</v>
      </c>
      <c r="G10" s="25">
        <f t="shared" si="1"/>
        <v>-0.214285714285714</v>
      </c>
      <c r="H10" s="26"/>
    </row>
    <row r="11" s="1" customFormat="1" ht="24.95" customHeight="1" spans="1:8">
      <c r="A11" s="29" t="s">
        <v>15</v>
      </c>
      <c r="B11" s="30"/>
      <c r="C11" s="30"/>
      <c r="D11" s="31"/>
      <c r="E11" s="31"/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2024-04-16T05:10:00Z</dcterms:created>
  <dcterms:modified xsi:type="dcterms:W3CDTF">2024-04-16T05:16:15Z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